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4175"/>
  </bookViews>
  <sheets>
    <sheet name="残疾人评定补贴" sheetId="1" r:id="rId1"/>
    <sheet name="org_hiddenSheet" sheetId="2" state="hidden" r:id="rId2"/>
    <sheet name="hiddenSheet" sheetId="3" state="hidden" r:id="rId3"/>
  </sheets>
  <definedNames>
    <definedName name="_xlnm._FilterDatabase" localSheetId="0" hidden="1">残疾人评定补贴!$E$3:$E$69</definedName>
    <definedName name="区_市_县">org_hiddenSheet!$A$1:$A$1</definedName>
    <definedName name="雁峰区">org_hiddenSheet!$B$1:$B$7</definedName>
    <definedName name="雁峰区先锋街道">org_hiddenSheet!$C$1:$C$9</definedName>
    <definedName name="雁峰区岳屏镇">org_hiddenSheet!$M$1:$M$20</definedName>
    <definedName name="雁峰区天马山街道">org_hiddenSheet!$AH$1:$AH$12</definedName>
    <definedName name="雁峰区黄茶岭街道">org_hiddenSheet!$AU$1:$AU$36</definedName>
    <definedName name="雁峰区雁峰街道">org_hiddenSheet!$CF$1:$CF$20</definedName>
    <definedName name="雁峰区金龙坪街道">org_hiddenSheet!$DA$1:$DA$14</definedName>
    <definedName name="雁峰区白沙洲街道">org_hiddenSheet!$DP$1:$DP$27</definedName>
    <definedName name="aka131_">hiddenSheet!$H$1:$H$4</definedName>
    <definedName name="chb00x_">hiddenSheet!$J$1:$J$2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<sst xmlns="http://schemas.openxmlformats.org/spreadsheetml/2006/main" count="427" uniqueCount="291">
  <si>
    <t>附表</t>
  </si>
  <si>
    <t>雁峰区2025年度残疾评定补贴发放明细表</t>
  </si>
  <si>
    <t>序号</t>
  </si>
  <si>
    <t>姓名</t>
  </si>
  <si>
    <t>行政区划</t>
  </si>
  <si>
    <t>受理区县</t>
  </si>
  <si>
    <t>受理乡镇(街道)</t>
  </si>
  <si>
    <t>受理村(社区)</t>
  </si>
  <si>
    <t>残疾证号</t>
  </si>
  <si>
    <t>金额（元）</t>
  </si>
  <si>
    <t>申*刚</t>
  </si>
  <si>
    <t>白沙洲街道</t>
  </si>
  <si>
    <t>白竹皂社区</t>
  </si>
  <si>
    <t>430403********001071</t>
  </si>
  <si>
    <t>李*凤</t>
  </si>
  <si>
    <t>黄茶岭街道</t>
  </si>
  <si>
    <t>珠江桥社区</t>
  </si>
  <si>
    <t>430403********102742</t>
  </si>
  <si>
    <t>戴*</t>
  </si>
  <si>
    <t>联盟山社区</t>
  </si>
  <si>
    <t>430403********001942</t>
  </si>
  <si>
    <t>王*生</t>
  </si>
  <si>
    <t>金龙坪街道</t>
  </si>
  <si>
    <t>长塘村</t>
  </si>
  <si>
    <t>430411********203542</t>
  </si>
  <si>
    <t>刘*</t>
  </si>
  <si>
    <t>岳屏镇</t>
  </si>
  <si>
    <t>南湖村</t>
  </si>
  <si>
    <t>430406********309X22</t>
  </si>
  <si>
    <t>周*阳</t>
  </si>
  <si>
    <t>奇峰村</t>
  </si>
  <si>
    <t>430411********201X42</t>
  </si>
  <si>
    <t>龙*</t>
  </si>
  <si>
    <t>天马山街道</t>
  </si>
  <si>
    <t>胜利山社区</t>
  </si>
  <si>
    <t>430426********002462</t>
  </si>
  <si>
    <t>杜*平</t>
  </si>
  <si>
    <t>先锋街道</t>
  </si>
  <si>
    <t>光辉社区</t>
  </si>
  <si>
    <t>430403********001842</t>
  </si>
  <si>
    <t>仇*征</t>
  </si>
  <si>
    <t>隆桥村</t>
  </si>
  <si>
    <t>430406********305762</t>
  </si>
  <si>
    <t>李*国</t>
  </si>
  <si>
    <t>纺织新村社区</t>
  </si>
  <si>
    <t>430403********003841</t>
  </si>
  <si>
    <t>刘*平</t>
  </si>
  <si>
    <t>430403********001X41</t>
  </si>
  <si>
    <t>刘*新</t>
  </si>
  <si>
    <t>营盘山社区</t>
  </si>
  <si>
    <t>430403********053841</t>
  </si>
  <si>
    <t>贺*乾</t>
  </si>
  <si>
    <t>龙潭社区</t>
  </si>
  <si>
    <t>430422********881721</t>
  </si>
  <si>
    <t>江*英</t>
  </si>
  <si>
    <t>文昌村</t>
  </si>
  <si>
    <t>432902********942221</t>
  </si>
  <si>
    <t>王*杰</t>
  </si>
  <si>
    <t>新矿村社区</t>
  </si>
  <si>
    <t>430403********001142</t>
  </si>
  <si>
    <t>胡*胜</t>
  </si>
  <si>
    <t>雁峰街道</t>
  </si>
  <si>
    <t>杏花村社区</t>
  </si>
  <si>
    <t>430402********001911</t>
  </si>
  <si>
    <t>刘*洪</t>
  </si>
  <si>
    <t>雷公塘社区</t>
  </si>
  <si>
    <t>430481********929542</t>
  </si>
  <si>
    <t>尹*福</t>
  </si>
  <si>
    <t>430422********442211</t>
  </si>
  <si>
    <t>张*芬</t>
  </si>
  <si>
    <t>巷荫岭社区</t>
  </si>
  <si>
    <t>430406********101X62</t>
  </si>
  <si>
    <t>朱*梅</t>
  </si>
  <si>
    <t>430422********602562</t>
  </si>
  <si>
    <t>邬*伟</t>
  </si>
  <si>
    <t>爱民路社区</t>
  </si>
  <si>
    <t>430402********103X62</t>
  </si>
  <si>
    <t>王*田</t>
  </si>
  <si>
    <t>430406********301962</t>
  </si>
  <si>
    <t>汪*成</t>
  </si>
  <si>
    <t>沿江南路社区</t>
  </si>
  <si>
    <t>430403********152942</t>
  </si>
  <si>
    <t>董*</t>
  </si>
  <si>
    <t>白沙洲社区</t>
  </si>
  <si>
    <t>430402********253642</t>
  </si>
  <si>
    <t>文*晖</t>
  </si>
  <si>
    <t>430404********008842</t>
  </si>
  <si>
    <t>汤*福</t>
  </si>
  <si>
    <t>欧水岭社区</t>
  </si>
  <si>
    <t>430403********005242</t>
  </si>
  <si>
    <t>徐*玉</t>
  </si>
  <si>
    <t>衡常村社区</t>
  </si>
  <si>
    <t>430403********052962</t>
  </si>
  <si>
    <t>黄*旗</t>
  </si>
  <si>
    <t>430403********055322</t>
  </si>
  <si>
    <t>周*</t>
  </si>
  <si>
    <t>肖家山社区</t>
  </si>
  <si>
    <t>430403********201112</t>
  </si>
  <si>
    <t>王*娥</t>
  </si>
  <si>
    <t>430403********108012</t>
  </si>
  <si>
    <t>屈*红</t>
  </si>
  <si>
    <t>430421********822X42</t>
  </si>
  <si>
    <t>唐*云</t>
  </si>
  <si>
    <t>雁南归社区</t>
  </si>
  <si>
    <t>430403********201342</t>
  </si>
  <si>
    <t>涂*幼</t>
  </si>
  <si>
    <t>雨花亭社区</t>
  </si>
  <si>
    <t>430403********102412</t>
  </si>
  <si>
    <t>余*财</t>
  </si>
  <si>
    <t>430411********203722</t>
  </si>
  <si>
    <t>屈*君</t>
  </si>
  <si>
    <t>园林社区</t>
  </si>
  <si>
    <t>430406********008162</t>
  </si>
  <si>
    <t>彭*东</t>
  </si>
  <si>
    <t>岳屏社区</t>
  </si>
  <si>
    <t>430403********205X71</t>
  </si>
  <si>
    <t>苏*</t>
  </si>
  <si>
    <t>塑田社区</t>
  </si>
  <si>
    <t>430419********929662</t>
  </si>
  <si>
    <t>王*发</t>
  </si>
  <si>
    <t>红旗社区</t>
  </si>
  <si>
    <t>430411********251062</t>
  </si>
  <si>
    <t>谢*传</t>
  </si>
  <si>
    <t>公益村</t>
  </si>
  <si>
    <t>430406********010062</t>
  </si>
  <si>
    <t>朱*明</t>
  </si>
  <si>
    <t>先锋社区</t>
  </si>
  <si>
    <t>430403********152X42</t>
  </si>
  <si>
    <t>罗*军</t>
  </si>
  <si>
    <t>430402********201921</t>
  </si>
  <si>
    <t>李*袁</t>
  </si>
  <si>
    <t>430403********001762</t>
  </si>
  <si>
    <t>曹*</t>
  </si>
  <si>
    <t>茅叶村</t>
  </si>
  <si>
    <t>430406********257941</t>
  </si>
  <si>
    <t>肖*英</t>
  </si>
  <si>
    <t>430403********102411</t>
  </si>
  <si>
    <t>黄*春</t>
  </si>
  <si>
    <t>430403********003011</t>
  </si>
  <si>
    <t>夏*杰</t>
  </si>
  <si>
    <t>430402********255262</t>
  </si>
  <si>
    <t>倪*娟</t>
  </si>
  <si>
    <t>430403********152362</t>
  </si>
  <si>
    <t>何*明</t>
  </si>
  <si>
    <t>山林村</t>
  </si>
  <si>
    <t>430422********461231</t>
  </si>
  <si>
    <t>颜*芝</t>
  </si>
  <si>
    <t>430421********288722</t>
  </si>
  <si>
    <t>王*</t>
  </si>
  <si>
    <t>430406********004762</t>
  </si>
  <si>
    <t>余德塘社区</t>
  </si>
  <si>
    <t>430403********101642</t>
  </si>
  <si>
    <t>蒋*伟</t>
  </si>
  <si>
    <t>430411********251X71</t>
  </si>
  <si>
    <t>欧阳*修</t>
  </si>
  <si>
    <t>430403********057042</t>
  </si>
  <si>
    <t>371426********123542</t>
  </si>
  <si>
    <t>邓*平</t>
  </si>
  <si>
    <t>430403********207X42</t>
  </si>
  <si>
    <t>刘*东</t>
  </si>
  <si>
    <t>430408********201762</t>
  </si>
  <si>
    <t>陈*科</t>
  </si>
  <si>
    <t>430403********001241</t>
  </si>
  <si>
    <t>周*君</t>
  </si>
  <si>
    <t>430402********051711</t>
  </si>
  <si>
    <t>刘*构</t>
  </si>
  <si>
    <t>前进村</t>
  </si>
  <si>
    <t>430411********201842</t>
  </si>
  <si>
    <t>邹*平</t>
  </si>
  <si>
    <t>430404********251062</t>
  </si>
  <si>
    <t>何*花</t>
  </si>
  <si>
    <t>430422********442241</t>
  </si>
  <si>
    <t>430403********053972</t>
  </si>
  <si>
    <t>常*</t>
  </si>
  <si>
    <t>430403********101262</t>
  </si>
  <si>
    <t>刘*芳</t>
  </si>
  <si>
    <t>430403********054642</t>
  </si>
  <si>
    <t>430406********006962</t>
  </si>
  <si>
    <t>康*铎</t>
  </si>
  <si>
    <t>430411********153742</t>
  </si>
  <si>
    <t>总金额</t>
  </si>
  <si>
    <t>雁峰区</t>
  </si>
  <si>
    <t>东洲岛社区</t>
  </si>
  <si>
    <t>岳东村</t>
  </si>
  <si>
    <t>丁家牌楼社区</t>
  </si>
  <si>
    <t>兴隆村</t>
  </si>
  <si>
    <t>五星村</t>
  </si>
  <si>
    <t>厉家冲社区</t>
  </si>
  <si>
    <t>金龙社区</t>
  </si>
  <si>
    <t>苏眼井社区</t>
  </si>
  <si>
    <t>幸福社区</t>
  </si>
  <si>
    <t>茶园村</t>
  </si>
  <si>
    <t>雁峰区先锋街道可可幼儿园</t>
  </si>
  <si>
    <t>雁峰区广场小学</t>
  </si>
  <si>
    <t>金桥村</t>
  </si>
  <si>
    <t>雁峰区先锋街道飞天幼儿园</t>
  </si>
  <si>
    <t>雁峰区天马山街道飞天幼儿园</t>
  </si>
  <si>
    <t>福龙湾社区</t>
  </si>
  <si>
    <t>雁峰区环城南路小学</t>
  </si>
  <si>
    <t>东湖村</t>
  </si>
  <si>
    <t>雁峰区天马山街道天马山幼儿园</t>
  </si>
  <si>
    <t>雁峰区金龙坪街道金色童年幼儿园</t>
  </si>
  <si>
    <t>雁峰区天后街小学</t>
  </si>
  <si>
    <t>雁峰区丁丁体育幼儿园</t>
  </si>
  <si>
    <t>雁峰区雁峰街道快乐宝贝幼儿园</t>
  </si>
  <si>
    <t>雁峰区岳屏镇金桥小学</t>
  </si>
  <si>
    <t>雁峰区成龙成章小学</t>
  </si>
  <si>
    <t>衡阳市人民政府机关一幼儿园</t>
  </si>
  <si>
    <t>雁峰区苗成第三幼儿园</t>
  </si>
  <si>
    <t>雁峰区白沙实验学校</t>
  </si>
  <si>
    <t>雁峰区智星贝贝幼儿园</t>
  </si>
  <si>
    <t>车江铜矿社区</t>
  </si>
  <si>
    <t>衡阳市示范托儿所</t>
  </si>
  <si>
    <t>白沙村</t>
  </si>
  <si>
    <t>雁峰区体艺幼儿园</t>
  </si>
  <si>
    <t>雁峰区瑞贝嘉幼儿园</t>
  </si>
  <si>
    <t>雁峰区爱吉森幼儿园</t>
  </si>
  <si>
    <t>雁峰区岳屏镇前进幼儿园</t>
  </si>
  <si>
    <t>衡阳市第十九中学</t>
  </si>
  <si>
    <t>高兴村</t>
  </si>
  <si>
    <t>雁峰区雁城路小学</t>
  </si>
  <si>
    <t>雁峰区金龙坪街道金童子幼儿园</t>
  </si>
  <si>
    <t>雁峰区爱蒙幼儿园</t>
  </si>
  <si>
    <t>雁峰区岳屏镇前进小学</t>
  </si>
  <si>
    <t>衡阳市雁峰区挚亲老年生活辅助中心</t>
  </si>
  <si>
    <t>雁峰区中南路小学</t>
  </si>
  <si>
    <t>衡阳市成龙成章中学</t>
  </si>
  <si>
    <t>雁峰区贝乐家幼儿园</t>
  </si>
  <si>
    <t>雁峰区岳屏镇山田寺小学</t>
  </si>
  <si>
    <t>五星社区</t>
  </si>
  <si>
    <t>雁峰区童星小学</t>
  </si>
  <si>
    <t>衡阳市罗金桥成龙成章学校</t>
  </si>
  <si>
    <t>雁峰区星升幼儿园</t>
  </si>
  <si>
    <t>雁峰区岳屏镇罗家湾小学</t>
  </si>
  <si>
    <t>湘江村</t>
  </si>
  <si>
    <t>雁峰区六一小学</t>
  </si>
  <si>
    <t>衡阳市第九中学</t>
  </si>
  <si>
    <t>雁峰区白沙幼儿园</t>
  </si>
  <si>
    <t>雁峰区岳屏镇公益小学</t>
  </si>
  <si>
    <t>高兴社区</t>
  </si>
  <si>
    <t>雁峰区亚华名都小区幼儿园</t>
  </si>
  <si>
    <t>衡阳市船山实验小学</t>
  </si>
  <si>
    <t>雁峰区岳屏镇金桥幼儿园</t>
  </si>
  <si>
    <t>雁峰区雁南幼儿园</t>
  </si>
  <si>
    <t>雁峰区一为幼儿园</t>
  </si>
  <si>
    <t>雁峰区铜桥港小学</t>
  </si>
  <si>
    <t>雁峰区名人幼儿园</t>
  </si>
  <si>
    <t>雁峰区雅虹幼儿园</t>
  </si>
  <si>
    <t>雁峰区花雨幼儿园</t>
  </si>
  <si>
    <t>雁峰区联盟山学校</t>
  </si>
  <si>
    <t>衡阳幼儿师范高等专科学校附属幼儿园</t>
  </si>
  <si>
    <t>雁峰区奇峰幼儿园</t>
  </si>
  <si>
    <t>雁峰区雁峰街道星峰幼儿园</t>
  </si>
  <si>
    <t>雁峰区白竹皂学校</t>
  </si>
  <si>
    <t>雁峰区小天使幼儿园</t>
  </si>
  <si>
    <t>衡阳市成章实验中学</t>
  </si>
  <si>
    <t>衡阳市雁南客运有限公司</t>
  </si>
  <si>
    <t>雁峰区白沙洲街道玲慧幼儿园</t>
  </si>
  <si>
    <t>雁峰区岳屏镇欣欣幼儿园</t>
  </si>
  <si>
    <t>雁峰区高兴小学</t>
  </si>
  <si>
    <t>衡阳市第十六中学</t>
  </si>
  <si>
    <t>雁峰区白沙洲街道幼儿园</t>
  </si>
  <si>
    <t>雁峰区奇峰小学</t>
  </si>
  <si>
    <t>雁峰区禾木佳幼儿园有限公司</t>
  </si>
  <si>
    <t>雁峰区飞雁学校</t>
  </si>
  <si>
    <t>雁峰区智宸幼儿园</t>
  </si>
  <si>
    <t>雁峰区五星小学</t>
  </si>
  <si>
    <t>雁峰区好好幼儿园</t>
  </si>
  <si>
    <t>雁峰区同乐幼儿园</t>
  </si>
  <si>
    <t>衡阳市雁峰区普亲养老院</t>
  </si>
  <si>
    <t>雁峰区黄茶岭街道飞天幼儿园</t>
  </si>
  <si>
    <t>衡阳市第十五中学</t>
  </si>
  <si>
    <t>雁峰区名人云沙诗意幼儿园</t>
  </si>
  <si>
    <t>衡阳市雁峰区社会福利院</t>
  </si>
  <si>
    <t>雁峰区彩虹城幼儿园</t>
  </si>
  <si>
    <t>衡阳市雁峰区家家和养老服务公司</t>
  </si>
  <si>
    <t>雁峰区红旗中心幼儿园</t>
  </si>
  <si>
    <t>雁峰区贝瑞林幼儿园</t>
  </si>
  <si>
    <t>雁峰区江洲花园幼儿园</t>
  </si>
  <si>
    <t>衡阳师范学院幼儿园</t>
  </si>
  <si>
    <t>衡阳市实验小学</t>
  </si>
  <si>
    <t>衡阳市博雅学校</t>
  </si>
  <si>
    <t>衡阳市第五中学</t>
  </si>
  <si>
    <t>衡阳市衡州中学</t>
  </si>
  <si>
    <t>衡阳市雁峰区三春晖养老服务中心</t>
  </si>
  <si>
    <t>纳入低保或特困救助供养范围的智力、精神和重度残疾人</t>
  </si>
  <si>
    <t>否</t>
  </si>
  <si>
    <t>纳入防止返贫动态监测和帮扶机制的智力、精神和重度残疾人</t>
  </si>
  <si>
    <t>是</t>
  </si>
  <si>
    <t>家庭人均收入低于当地低保标准1.5倍左右的低收入智力、精神和重度残疾人</t>
  </si>
  <si>
    <t>一户多残、以老养残等特殊困难家庭中的智力、精神和重度残疾人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</si>
</sst>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14"/>
      <color indexed="10"/>
      <name val="宋体"/>
      <charset val="134"/>
    </font>
    <font>
      <sz val="12"/>
      <color theme="1"/>
      <name val="新宋体"/>
      <charset val="134"/>
    </font>
    <font>
      <sz val="12"/>
      <name val="新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wrapText="1"/>
    </xf>
    <xf numFmtId="49" fontId="0" fillId="0" borderId="1" xfId="0" applyNumberFormat="1" applyFont="1" applyBorder="1" applyAlignment="1"/>
    <xf numFmtId="49" fontId="5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workbookViewId="0">
      <selection activeCell="N11" sqref="N11"/>
    </sheetView>
  </sheetViews>
  <sheetFormatPr defaultColWidth="9" defaultRowHeight="13.5" outlineLevelCol="7"/>
  <cols>
    <col min="1" max="1" width="7" customWidth="1"/>
    <col min="2" max="2" width="7.625" style="1" customWidth="1"/>
    <col min="3" max="4" width="15" style="1" hidden="1" customWidth="1"/>
    <col min="5" max="5" width="23.125" style="1" customWidth="1"/>
    <col min="6" max="6" width="19.25" style="1" customWidth="1"/>
    <col min="7" max="7" width="22.375" style="1" customWidth="1"/>
  </cols>
  <sheetData>
    <row r="1" ht="45" customHeight="1" spans="1:1">
      <c r="A1" s="2" t="s">
        <v>0</v>
      </c>
    </row>
    <row r="2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7.5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4.25" spans="1:8">
      <c r="A4" s="6">
        <v>1</v>
      </c>
      <c r="B4" s="7" t="s">
        <v>10</v>
      </c>
      <c r="C4" s="8"/>
      <c r="D4" s="8"/>
      <c r="E4" s="8" t="s">
        <v>11</v>
      </c>
      <c r="F4" s="8" t="s">
        <v>12</v>
      </c>
      <c r="G4" s="9" t="s">
        <v>13</v>
      </c>
      <c r="H4" s="10">
        <v>150</v>
      </c>
    </row>
    <row r="5" ht="14.25" spans="1:8">
      <c r="A5" s="6">
        <v>2</v>
      </c>
      <c r="B5" s="7" t="s">
        <v>14</v>
      </c>
      <c r="C5" s="8"/>
      <c r="D5" s="8"/>
      <c r="E5" s="8" t="s">
        <v>15</v>
      </c>
      <c r="F5" s="8" t="s">
        <v>16</v>
      </c>
      <c r="G5" s="9" t="s">
        <v>17</v>
      </c>
      <c r="H5" s="10">
        <v>150</v>
      </c>
    </row>
    <row r="6" ht="14.25" spans="1:8">
      <c r="A6" s="6">
        <v>3</v>
      </c>
      <c r="B6" s="7" t="s">
        <v>18</v>
      </c>
      <c r="C6" s="8"/>
      <c r="D6" s="8"/>
      <c r="E6" s="8" t="s">
        <v>11</v>
      </c>
      <c r="F6" s="8" t="s">
        <v>19</v>
      </c>
      <c r="G6" s="9" t="s">
        <v>20</v>
      </c>
      <c r="H6" s="10">
        <v>150</v>
      </c>
    </row>
    <row r="7" ht="14.25" spans="1:8">
      <c r="A7" s="6">
        <v>4</v>
      </c>
      <c r="B7" s="7" t="s">
        <v>21</v>
      </c>
      <c r="C7" s="8"/>
      <c r="D7" s="8"/>
      <c r="E7" s="8" t="s">
        <v>22</v>
      </c>
      <c r="F7" s="8" t="s">
        <v>23</v>
      </c>
      <c r="G7" s="9" t="s">
        <v>24</v>
      </c>
      <c r="H7" s="10">
        <v>150</v>
      </c>
    </row>
    <row r="8" ht="14.25" spans="1:8">
      <c r="A8" s="6">
        <v>5</v>
      </c>
      <c r="B8" s="7" t="s">
        <v>25</v>
      </c>
      <c r="C8" s="8"/>
      <c r="D8" s="8"/>
      <c r="E8" s="8" t="s">
        <v>26</v>
      </c>
      <c r="F8" s="8" t="s">
        <v>27</v>
      </c>
      <c r="G8" s="9" t="s">
        <v>28</v>
      </c>
      <c r="H8" s="10">
        <v>150</v>
      </c>
    </row>
    <row r="9" ht="14.25" spans="1:8">
      <c r="A9" s="6">
        <v>6</v>
      </c>
      <c r="B9" s="7" t="s">
        <v>29</v>
      </c>
      <c r="C9" s="8"/>
      <c r="D9" s="8"/>
      <c r="E9" s="8" t="s">
        <v>15</v>
      </c>
      <c r="F9" s="8" t="s">
        <v>30</v>
      </c>
      <c r="G9" s="9" t="s">
        <v>31</v>
      </c>
      <c r="H9" s="10">
        <v>150</v>
      </c>
    </row>
    <row r="10" ht="14.25" spans="1:8">
      <c r="A10" s="6">
        <v>7</v>
      </c>
      <c r="B10" s="7" t="s">
        <v>32</v>
      </c>
      <c r="C10" s="8"/>
      <c r="D10" s="8"/>
      <c r="E10" s="8" t="s">
        <v>33</v>
      </c>
      <c r="F10" s="8" t="s">
        <v>34</v>
      </c>
      <c r="G10" s="9" t="s">
        <v>35</v>
      </c>
      <c r="H10" s="10">
        <v>150</v>
      </c>
    </row>
    <row r="11" ht="14.25" spans="1:8">
      <c r="A11" s="6">
        <v>8</v>
      </c>
      <c r="B11" s="7" t="s">
        <v>36</v>
      </c>
      <c r="C11" s="8"/>
      <c r="D11" s="8"/>
      <c r="E11" s="8" t="s">
        <v>37</v>
      </c>
      <c r="F11" s="8" t="s">
        <v>38</v>
      </c>
      <c r="G11" s="9" t="s">
        <v>39</v>
      </c>
      <c r="H11" s="10">
        <v>150</v>
      </c>
    </row>
    <row r="12" ht="14.25" spans="1:8">
      <c r="A12" s="6">
        <v>9</v>
      </c>
      <c r="B12" s="7" t="s">
        <v>40</v>
      </c>
      <c r="C12" s="8"/>
      <c r="D12" s="8"/>
      <c r="E12" s="8" t="s">
        <v>26</v>
      </c>
      <c r="F12" s="8" t="s">
        <v>41</v>
      </c>
      <c r="G12" s="9" t="s">
        <v>42</v>
      </c>
      <c r="H12" s="10">
        <v>150</v>
      </c>
    </row>
    <row r="13" ht="14.25" spans="1:8">
      <c r="A13" s="6">
        <v>10</v>
      </c>
      <c r="B13" s="7" t="s">
        <v>43</v>
      </c>
      <c r="C13" s="8"/>
      <c r="D13" s="8"/>
      <c r="E13" s="8" t="s">
        <v>11</v>
      </c>
      <c r="F13" s="8" t="s">
        <v>44</v>
      </c>
      <c r="G13" s="9" t="s">
        <v>45</v>
      </c>
      <c r="H13" s="10">
        <v>150</v>
      </c>
    </row>
    <row r="14" ht="14.25" spans="1:8">
      <c r="A14" s="6">
        <v>11</v>
      </c>
      <c r="B14" s="7" t="s">
        <v>46</v>
      </c>
      <c r="C14" s="8"/>
      <c r="D14" s="8"/>
      <c r="E14" s="8" t="s">
        <v>11</v>
      </c>
      <c r="F14" s="8" t="s">
        <v>44</v>
      </c>
      <c r="G14" s="9" t="s">
        <v>47</v>
      </c>
      <c r="H14" s="10">
        <v>150</v>
      </c>
    </row>
    <row r="15" ht="14.25" spans="1:8">
      <c r="A15" s="6">
        <v>12</v>
      </c>
      <c r="B15" s="7" t="s">
        <v>48</v>
      </c>
      <c r="C15" s="8"/>
      <c r="D15" s="8"/>
      <c r="E15" s="8" t="s">
        <v>15</v>
      </c>
      <c r="F15" s="8" t="s">
        <v>49</v>
      </c>
      <c r="G15" s="9" t="s">
        <v>50</v>
      </c>
      <c r="H15" s="10">
        <v>150</v>
      </c>
    </row>
    <row r="16" ht="14.25" spans="1:8">
      <c r="A16" s="6">
        <v>13</v>
      </c>
      <c r="B16" s="7" t="s">
        <v>51</v>
      </c>
      <c r="C16" s="8"/>
      <c r="D16" s="8"/>
      <c r="E16" s="8" t="s">
        <v>26</v>
      </c>
      <c r="F16" s="8" t="s">
        <v>52</v>
      </c>
      <c r="G16" s="9" t="s">
        <v>53</v>
      </c>
      <c r="H16" s="10">
        <v>150</v>
      </c>
    </row>
    <row r="17" ht="14.25" spans="1:8">
      <c r="A17" s="6">
        <v>14</v>
      </c>
      <c r="B17" s="7" t="s">
        <v>54</v>
      </c>
      <c r="C17" s="8"/>
      <c r="D17" s="8"/>
      <c r="E17" s="8" t="s">
        <v>26</v>
      </c>
      <c r="F17" s="8" t="s">
        <v>55</v>
      </c>
      <c r="G17" s="9" t="s">
        <v>56</v>
      </c>
      <c r="H17" s="10">
        <v>150</v>
      </c>
    </row>
    <row r="18" ht="14.25" spans="1:8">
      <c r="A18" s="6">
        <v>15</v>
      </c>
      <c r="B18" s="7" t="s">
        <v>57</v>
      </c>
      <c r="C18" s="8"/>
      <c r="D18" s="8"/>
      <c r="E18" s="8" t="s">
        <v>11</v>
      </c>
      <c r="F18" s="8" t="s">
        <v>58</v>
      </c>
      <c r="G18" s="9" t="s">
        <v>59</v>
      </c>
      <c r="H18" s="10">
        <v>150</v>
      </c>
    </row>
    <row r="19" ht="14.25" spans="1:8">
      <c r="A19" s="6">
        <v>16</v>
      </c>
      <c r="B19" s="7" t="s">
        <v>60</v>
      </c>
      <c r="C19" s="8"/>
      <c r="D19" s="8"/>
      <c r="E19" s="8" t="s">
        <v>61</v>
      </c>
      <c r="F19" s="8" t="s">
        <v>62</v>
      </c>
      <c r="G19" s="9" t="s">
        <v>63</v>
      </c>
      <c r="H19" s="10">
        <v>150</v>
      </c>
    </row>
    <row r="20" ht="14.25" spans="1:8">
      <c r="A20" s="6">
        <v>17</v>
      </c>
      <c r="B20" s="7" t="s">
        <v>64</v>
      </c>
      <c r="C20" s="8"/>
      <c r="D20" s="8"/>
      <c r="E20" s="8" t="s">
        <v>15</v>
      </c>
      <c r="F20" s="8" t="s">
        <v>65</v>
      </c>
      <c r="G20" s="9" t="s">
        <v>66</v>
      </c>
      <c r="H20" s="10">
        <v>150</v>
      </c>
    </row>
    <row r="21" ht="14.25" spans="1:8">
      <c r="A21" s="6">
        <v>18</v>
      </c>
      <c r="B21" s="7" t="s">
        <v>67</v>
      </c>
      <c r="C21" s="8"/>
      <c r="D21" s="8"/>
      <c r="E21" s="8" t="s">
        <v>26</v>
      </c>
      <c r="F21" s="8" t="s">
        <v>55</v>
      </c>
      <c r="G21" s="9" t="s">
        <v>68</v>
      </c>
      <c r="H21" s="10">
        <v>150</v>
      </c>
    </row>
    <row r="22" ht="14.25" spans="1:8">
      <c r="A22" s="6">
        <v>19</v>
      </c>
      <c r="B22" s="7" t="s">
        <v>69</v>
      </c>
      <c r="C22" s="8"/>
      <c r="D22" s="8"/>
      <c r="E22" s="8" t="s">
        <v>61</v>
      </c>
      <c r="F22" s="8" t="s">
        <v>70</v>
      </c>
      <c r="G22" s="9" t="s">
        <v>71</v>
      </c>
      <c r="H22" s="10">
        <v>150</v>
      </c>
    </row>
    <row r="23" ht="14.25" spans="1:8">
      <c r="A23" s="6">
        <v>20</v>
      </c>
      <c r="B23" s="7" t="s">
        <v>72</v>
      </c>
      <c r="C23" s="8"/>
      <c r="D23" s="8"/>
      <c r="E23" s="8" t="s">
        <v>15</v>
      </c>
      <c r="F23" s="8" t="s">
        <v>65</v>
      </c>
      <c r="G23" s="9" t="s">
        <v>73</v>
      </c>
      <c r="H23" s="10">
        <v>150</v>
      </c>
    </row>
    <row r="24" ht="14.25" spans="1:8">
      <c r="A24" s="6">
        <v>21</v>
      </c>
      <c r="B24" s="7" t="s">
        <v>74</v>
      </c>
      <c r="C24" s="8"/>
      <c r="D24" s="8"/>
      <c r="E24" s="8" t="s">
        <v>37</v>
      </c>
      <c r="F24" s="8" t="s">
        <v>75</v>
      </c>
      <c r="G24" s="9" t="s">
        <v>76</v>
      </c>
      <c r="H24" s="10">
        <v>150</v>
      </c>
    </row>
    <row r="25" ht="14.25" spans="1:8">
      <c r="A25" s="6">
        <v>22</v>
      </c>
      <c r="B25" s="7" t="s">
        <v>77</v>
      </c>
      <c r="C25" s="8"/>
      <c r="D25" s="8"/>
      <c r="E25" s="8" t="s">
        <v>26</v>
      </c>
      <c r="F25" s="8" t="s">
        <v>41</v>
      </c>
      <c r="G25" s="9" t="s">
        <v>78</v>
      </c>
      <c r="H25" s="10">
        <v>150</v>
      </c>
    </row>
    <row r="26" ht="14.25" spans="1:8">
      <c r="A26" s="6">
        <v>23</v>
      </c>
      <c r="B26" s="7" t="s">
        <v>79</v>
      </c>
      <c r="C26" s="8"/>
      <c r="D26" s="8"/>
      <c r="E26" s="8" t="s">
        <v>37</v>
      </c>
      <c r="F26" s="8" t="s">
        <v>80</v>
      </c>
      <c r="G26" s="9" t="s">
        <v>81</v>
      </c>
      <c r="H26" s="10">
        <v>150</v>
      </c>
    </row>
    <row r="27" ht="14.25" spans="1:8">
      <c r="A27" s="6">
        <v>24</v>
      </c>
      <c r="B27" s="7" t="s">
        <v>82</v>
      </c>
      <c r="C27" s="8"/>
      <c r="D27" s="8"/>
      <c r="E27" s="8" t="s">
        <v>11</v>
      </c>
      <c r="F27" s="8" t="s">
        <v>83</v>
      </c>
      <c r="G27" s="9" t="s">
        <v>84</v>
      </c>
      <c r="H27" s="10">
        <v>150</v>
      </c>
    </row>
    <row r="28" ht="14.25" spans="1:8">
      <c r="A28" s="6">
        <v>25</v>
      </c>
      <c r="B28" s="7" t="s">
        <v>85</v>
      </c>
      <c r="C28" s="8"/>
      <c r="D28" s="8"/>
      <c r="E28" s="8" t="s">
        <v>11</v>
      </c>
      <c r="F28" s="8" t="s">
        <v>58</v>
      </c>
      <c r="G28" s="9" t="s">
        <v>86</v>
      </c>
      <c r="H28" s="10">
        <v>150</v>
      </c>
    </row>
    <row r="29" ht="14.25" spans="1:8">
      <c r="A29" s="6">
        <v>26</v>
      </c>
      <c r="B29" s="7" t="s">
        <v>87</v>
      </c>
      <c r="C29" s="8"/>
      <c r="D29" s="8"/>
      <c r="E29" s="8" t="s">
        <v>11</v>
      </c>
      <c r="F29" s="8" t="s">
        <v>88</v>
      </c>
      <c r="G29" s="9" t="s">
        <v>89</v>
      </c>
      <c r="H29" s="10">
        <v>150</v>
      </c>
    </row>
    <row r="30" ht="14.25" spans="1:8">
      <c r="A30" s="6">
        <v>27</v>
      </c>
      <c r="B30" s="7" t="s">
        <v>90</v>
      </c>
      <c r="C30" s="8"/>
      <c r="D30" s="8"/>
      <c r="E30" s="8" t="s">
        <v>15</v>
      </c>
      <c r="F30" s="8" t="s">
        <v>91</v>
      </c>
      <c r="G30" s="9" t="s">
        <v>92</v>
      </c>
      <c r="H30" s="10">
        <v>150</v>
      </c>
    </row>
    <row r="31" ht="14.25" spans="1:8">
      <c r="A31" s="6">
        <v>28</v>
      </c>
      <c r="B31" s="7" t="s">
        <v>93</v>
      </c>
      <c r="C31" s="8"/>
      <c r="D31" s="8"/>
      <c r="E31" s="8" t="s">
        <v>15</v>
      </c>
      <c r="F31" s="8" t="s">
        <v>16</v>
      </c>
      <c r="G31" s="9" t="s">
        <v>94</v>
      </c>
      <c r="H31" s="10">
        <v>150</v>
      </c>
    </row>
    <row r="32" ht="14.25" spans="1:8">
      <c r="A32" s="6">
        <v>29</v>
      </c>
      <c r="B32" s="7" t="s">
        <v>95</v>
      </c>
      <c r="C32" s="8"/>
      <c r="D32" s="8"/>
      <c r="E32" s="8" t="s">
        <v>33</v>
      </c>
      <c r="F32" s="8" t="s">
        <v>96</v>
      </c>
      <c r="G32" s="9" t="s">
        <v>97</v>
      </c>
      <c r="H32" s="10">
        <v>150</v>
      </c>
    </row>
    <row r="33" ht="14.25" spans="1:8">
      <c r="A33" s="6">
        <v>30</v>
      </c>
      <c r="B33" s="7" t="s">
        <v>98</v>
      </c>
      <c r="C33" s="8"/>
      <c r="D33" s="8"/>
      <c r="E33" s="8" t="s">
        <v>61</v>
      </c>
      <c r="F33" s="8" t="s">
        <v>62</v>
      </c>
      <c r="G33" s="9" t="s">
        <v>99</v>
      </c>
      <c r="H33" s="10">
        <v>150</v>
      </c>
    </row>
    <row r="34" ht="14.25" spans="1:8">
      <c r="A34" s="6">
        <v>31</v>
      </c>
      <c r="B34" s="7" t="s">
        <v>100</v>
      </c>
      <c r="C34" s="8"/>
      <c r="D34" s="8"/>
      <c r="E34" s="8" t="s">
        <v>15</v>
      </c>
      <c r="F34" s="8" t="s">
        <v>49</v>
      </c>
      <c r="G34" s="9" t="s">
        <v>101</v>
      </c>
      <c r="H34" s="10">
        <v>150</v>
      </c>
    </row>
    <row r="35" ht="14.25" spans="1:8">
      <c r="A35" s="6">
        <v>32</v>
      </c>
      <c r="B35" s="7" t="s">
        <v>102</v>
      </c>
      <c r="C35" s="8"/>
      <c r="D35" s="8"/>
      <c r="E35" s="8" t="s">
        <v>61</v>
      </c>
      <c r="F35" s="8" t="s">
        <v>103</v>
      </c>
      <c r="G35" s="9" t="s">
        <v>104</v>
      </c>
      <c r="H35" s="10">
        <v>150</v>
      </c>
    </row>
    <row r="36" ht="14.25" spans="1:8">
      <c r="A36" s="6">
        <v>33</v>
      </c>
      <c r="B36" s="7" t="s">
        <v>105</v>
      </c>
      <c r="C36" s="8"/>
      <c r="D36" s="8"/>
      <c r="E36" s="8" t="s">
        <v>61</v>
      </c>
      <c r="F36" s="8" t="s">
        <v>106</v>
      </c>
      <c r="G36" s="9" t="s">
        <v>107</v>
      </c>
      <c r="H36" s="10">
        <v>150</v>
      </c>
    </row>
    <row r="37" ht="14.25" spans="1:8">
      <c r="A37" s="6">
        <v>34</v>
      </c>
      <c r="B37" s="7" t="s">
        <v>108</v>
      </c>
      <c r="C37" s="8"/>
      <c r="D37" s="8"/>
      <c r="E37" s="8" t="s">
        <v>22</v>
      </c>
      <c r="F37" s="8" t="s">
        <v>23</v>
      </c>
      <c r="G37" s="9" t="s">
        <v>109</v>
      </c>
      <c r="H37" s="10">
        <v>150</v>
      </c>
    </row>
    <row r="38" ht="14.25" spans="1:8">
      <c r="A38" s="6">
        <v>35</v>
      </c>
      <c r="B38" s="7" t="s">
        <v>110</v>
      </c>
      <c r="C38" s="8"/>
      <c r="D38" s="8"/>
      <c r="E38" s="8" t="s">
        <v>11</v>
      </c>
      <c r="F38" s="8" t="s">
        <v>111</v>
      </c>
      <c r="G38" s="9" t="s">
        <v>112</v>
      </c>
      <c r="H38" s="10">
        <v>150</v>
      </c>
    </row>
    <row r="39" ht="14.25" spans="1:8">
      <c r="A39" s="6">
        <v>36</v>
      </c>
      <c r="B39" s="7" t="s">
        <v>113</v>
      </c>
      <c r="C39" s="8"/>
      <c r="D39" s="8"/>
      <c r="E39" s="8" t="s">
        <v>33</v>
      </c>
      <c r="F39" s="8" t="s">
        <v>114</v>
      </c>
      <c r="G39" s="9" t="s">
        <v>115</v>
      </c>
      <c r="H39" s="10">
        <v>150</v>
      </c>
    </row>
    <row r="40" ht="14.25" spans="1:8">
      <c r="A40" s="6">
        <v>37</v>
      </c>
      <c r="B40" s="7" t="s">
        <v>116</v>
      </c>
      <c r="C40" s="8"/>
      <c r="D40" s="8"/>
      <c r="E40" s="8" t="s">
        <v>11</v>
      </c>
      <c r="F40" s="8" t="s">
        <v>117</v>
      </c>
      <c r="G40" s="9" t="s">
        <v>118</v>
      </c>
      <c r="H40" s="10">
        <v>150</v>
      </c>
    </row>
    <row r="41" ht="14.25" spans="1:8">
      <c r="A41" s="6">
        <v>38</v>
      </c>
      <c r="B41" s="7" t="s">
        <v>119</v>
      </c>
      <c r="C41" s="8"/>
      <c r="D41" s="8"/>
      <c r="E41" s="8" t="s">
        <v>15</v>
      </c>
      <c r="F41" s="8" t="s">
        <v>120</v>
      </c>
      <c r="G41" s="9" t="s">
        <v>121</v>
      </c>
      <c r="H41" s="10">
        <v>150</v>
      </c>
    </row>
    <row r="42" ht="14.25" spans="1:8">
      <c r="A42" s="6">
        <v>39</v>
      </c>
      <c r="B42" s="7" t="s">
        <v>122</v>
      </c>
      <c r="C42" s="8"/>
      <c r="D42" s="8"/>
      <c r="E42" s="8" t="s">
        <v>26</v>
      </c>
      <c r="F42" s="8" t="s">
        <v>123</v>
      </c>
      <c r="G42" s="9" t="s">
        <v>124</v>
      </c>
      <c r="H42" s="10">
        <v>150</v>
      </c>
    </row>
    <row r="43" ht="14.25" spans="1:8">
      <c r="A43" s="6">
        <v>40</v>
      </c>
      <c r="B43" s="7" t="s">
        <v>125</v>
      </c>
      <c r="C43" s="8"/>
      <c r="D43" s="8"/>
      <c r="E43" s="8" t="s">
        <v>37</v>
      </c>
      <c r="F43" s="8" t="s">
        <v>126</v>
      </c>
      <c r="G43" s="9" t="s">
        <v>127</v>
      </c>
      <c r="H43" s="10">
        <v>150</v>
      </c>
    </row>
    <row r="44" ht="14.25" spans="1:8">
      <c r="A44" s="6">
        <v>41</v>
      </c>
      <c r="B44" s="7" t="s">
        <v>128</v>
      </c>
      <c r="C44" s="8"/>
      <c r="D44" s="8"/>
      <c r="E44" s="8" t="s">
        <v>37</v>
      </c>
      <c r="F44" s="8" t="s">
        <v>38</v>
      </c>
      <c r="G44" s="9" t="s">
        <v>129</v>
      </c>
      <c r="H44" s="10">
        <v>150</v>
      </c>
    </row>
    <row r="45" ht="14.25" spans="1:8">
      <c r="A45" s="6">
        <v>42</v>
      </c>
      <c r="B45" s="7" t="s">
        <v>130</v>
      </c>
      <c r="C45" s="8"/>
      <c r="D45" s="8"/>
      <c r="E45" s="8" t="s">
        <v>11</v>
      </c>
      <c r="F45" s="8" t="s">
        <v>88</v>
      </c>
      <c r="G45" s="9" t="s">
        <v>131</v>
      </c>
      <c r="H45" s="10">
        <v>150</v>
      </c>
    </row>
    <row r="46" ht="14.25" spans="1:8">
      <c r="A46" s="6">
        <v>43</v>
      </c>
      <c r="B46" s="7" t="s">
        <v>132</v>
      </c>
      <c r="C46" s="8"/>
      <c r="D46" s="8"/>
      <c r="E46" s="8" t="s">
        <v>22</v>
      </c>
      <c r="F46" s="8" t="s">
        <v>133</v>
      </c>
      <c r="G46" s="9" t="s">
        <v>134</v>
      </c>
      <c r="H46" s="10">
        <v>150</v>
      </c>
    </row>
    <row r="47" ht="14.25" spans="1:8">
      <c r="A47" s="6">
        <v>44</v>
      </c>
      <c r="B47" s="7" t="s">
        <v>135</v>
      </c>
      <c r="C47" s="8"/>
      <c r="D47" s="8"/>
      <c r="E47" s="8" t="s">
        <v>37</v>
      </c>
      <c r="F47" s="8" t="s">
        <v>80</v>
      </c>
      <c r="G47" s="9" t="s">
        <v>136</v>
      </c>
      <c r="H47" s="10">
        <v>150</v>
      </c>
    </row>
    <row r="48" ht="14.25" spans="1:8">
      <c r="A48" s="6">
        <v>45</v>
      </c>
      <c r="B48" s="7" t="s">
        <v>137</v>
      </c>
      <c r="C48" s="8"/>
      <c r="D48" s="8"/>
      <c r="E48" s="8" t="s">
        <v>11</v>
      </c>
      <c r="F48" s="8" t="s">
        <v>12</v>
      </c>
      <c r="G48" s="9" t="s">
        <v>138</v>
      </c>
      <c r="H48" s="10">
        <v>150</v>
      </c>
    </row>
    <row r="49" ht="14.25" spans="1:8">
      <c r="A49" s="6">
        <v>46</v>
      </c>
      <c r="B49" s="7" t="s">
        <v>139</v>
      </c>
      <c r="C49" s="8"/>
      <c r="D49" s="8"/>
      <c r="E49" s="8" t="s">
        <v>11</v>
      </c>
      <c r="F49" s="8" t="s">
        <v>44</v>
      </c>
      <c r="G49" s="9" t="s">
        <v>140</v>
      </c>
      <c r="H49" s="10">
        <v>150</v>
      </c>
    </row>
    <row r="50" ht="14.25" spans="1:8">
      <c r="A50" s="6">
        <v>47</v>
      </c>
      <c r="B50" s="7" t="s">
        <v>141</v>
      </c>
      <c r="C50" s="8"/>
      <c r="D50" s="8"/>
      <c r="E50" s="8" t="s">
        <v>15</v>
      </c>
      <c r="F50" s="8" t="s">
        <v>91</v>
      </c>
      <c r="G50" s="9" t="s">
        <v>142</v>
      </c>
      <c r="H50" s="10">
        <v>150</v>
      </c>
    </row>
    <row r="51" ht="14.25" spans="1:8">
      <c r="A51" s="6">
        <v>48</v>
      </c>
      <c r="B51" s="7" t="s">
        <v>143</v>
      </c>
      <c r="C51" s="8"/>
      <c r="D51" s="8"/>
      <c r="E51" s="8" t="s">
        <v>26</v>
      </c>
      <c r="F51" s="8" t="s">
        <v>144</v>
      </c>
      <c r="G51" s="9" t="s">
        <v>145</v>
      </c>
      <c r="H51" s="10">
        <v>150</v>
      </c>
    </row>
    <row r="52" ht="14.25" spans="1:8">
      <c r="A52" s="6">
        <v>49</v>
      </c>
      <c r="B52" s="7" t="s">
        <v>146</v>
      </c>
      <c r="C52" s="8"/>
      <c r="D52" s="8"/>
      <c r="E52" s="8" t="s">
        <v>26</v>
      </c>
      <c r="F52" s="8" t="s">
        <v>55</v>
      </c>
      <c r="G52" s="9" t="s">
        <v>147</v>
      </c>
      <c r="H52" s="10">
        <v>150</v>
      </c>
    </row>
    <row r="53" ht="14.25" spans="1:8">
      <c r="A53" s="6">
        <v>50</v>
      </c>
      <c r="B53" s="7" t="s">
        <v>148</v>
      </c>
      <c r="C53" s="8"/>
      <c r="D53" s="8"/>
      <c r="E53" s="8" t="s">
        <v>11</v>
      </c>
      <c r="F53" s="8" t="s">
        <v>58</v>
      </c>
      <c r="G53" s="9" t="s">
        <v>149</v>
      </c>
      <c r="H53" s="10">
        <v>150</v>
      </c>
    </row>
    <row r="54" ht="14.25" spans="1:8">
      <c r="A54" s="6">
        <v>51</v>
      </c>
      <c r="B54" s="7" t="s">
        <v>122</v>
      </c>
      <c r="C54" s="8"/>
      <c r="D54" s="8"/>
      <c r="E54" s="8" t="s">
        <v>61</v>
      </c>
      <c r="F54" s="8" t="s">
        <v>150</v>
      </c>
      <c r="G54" s="9" t="s">
        <v>151</v>
      </c>
      <c r="H54" s="10">
        <v>150</v>
      </c>
    </row>
    <row r="55" ht="14.25" spans="1:8">
      <c r="A55" s="6">
        <v>52</v>
      </c>
      <c r="B55" s="7" t="s">
        <v>152</v>
      </c>
      <c r="C55" s="8"/>
      <c r="D55" s="8"/>
      <c r="E55" s="8" t="s">
        <v>26</v>
      </c>
      <c r="F55" s="8" t="s">
        <v>41</v>
      </c>
      <c r="G55" s="9" t="s">
        <v>153</v>
      </c>
      <c r="H55" s="10">
        <v>150</v>
      </c>
    </row>
    <row r="56" ht="14.25" spans="1:8">
      <c r="A56" s="6">
        <v>53</v>
      </c>
      <c r="B56" s="7" t="s">
        <v>154</v>
      </c>
      <c r="C56" s="8"/>
      <c r="D56" s="8"/>
      <c r="E56" s="8" t="s">
        <v>15</v>
      </c>
      <c r="F56" s="8" t="s">
        <v>16</v>
      </c>
      <c r="G56" s="9" t="s">
        <v>155</v>
      </c>
      <c r="H56" s="10">
        <v>150</v>
      </c>
    </row>
    <row r="57" ht="14.25" spans="1:8">
      <c r="A57" s="6">
        <v>54</v>
      </c>
      <c r="B57" s="7" t="s">
        <v>148</v>
      </c>
      <c r="C57" s="8"/>
      <c r="D57" s="8"/>
      <c r="E57" s="8" t="s">
        <v>11</v>
      </c>
      <c r="F57" s="8" t="s">
        <v>83</v>
      </c>
      <c r="G57" s="9" t="s">
        <v>156</v>
      </c>
      <c r="H57" s="10">
        <v>150</v>
      </c>
    </row>
    <row r="58" ht="14.25" spans="1:8">
      <c r="A58" s="6">
        <v>55</v>
      </c>
      <c r="B58" s="7" t="s">
        <v>157</v>
      </c>
      <c r="C58" s="8"/>
      <c r="D58" s="8"/>
      <c r="E58" s="8" t="s">
        <v>33</v>
      </c>
      <c r="F58" s="8" t="s">
        <v>34</v>
      </c>
      <c r="G58" s="9" t="s">
        <v>158</v>
      </c>
      <c r="H58" s="10">
        <v>150</v>
      </c>
    </row>
    <row r="59" ht="14.25" spans="1:8">
      <c r="A59" s="6">
        <v>56</v>
      </c>
      <c r="B59" s="7" t="s">
        <v>159</v>
      </c>
      <c r="C59" s="8"/>
      <c r="D59" s="8"/>
      <c r="E59" s="8" t="s">
        <v>33</v>
      </c>
      <c r="F59" s="8" t="s">
        <v>96</v>
      </c>
      <c r="G59" s="9" t="s">
        <v>160</v>
      </c>
      <c r="H59" s="10">
        <v>150</v>
      </c>
    </row>
    <row r="60" ht="14.25" spans="1:8">
      <c r="A60" s="6">
        <v>57</v>
      </c>
      <c r="B60" s="7" t="s">
        <v>161</v>
      </c>
      <c r="C60" s="8"/>
      <c r="D60" s="8"/>
      <c r="E60" s="8" t="s">
        <v>11</v>
      </c>
      <c r="F60" s="8" t="s">
        <v>44</v>
      </c>
      <c r="G60" s="9" t="s">
        <v>162</v>
      </c>
      <c r="H60" s="10">
        <v>150</v>
      </c>
    </row>
    <row r="61" ht="14.25" spans="1:8">
      <c r="A61" s="6">
        <v>58</v>
      </c>
      <c r="B61" s="7" t="s">
        <v>163</v>
      </c>
      <c r="C61" s="8"/>
      <c r="D61" s="8"/>
      <c r="E61" s="8" t="s">
        <v>61</v>
      </c>
      <c r="F61" s="8" t="s">
        <v>106</v>
      </c>
      <c r="G61" s="9" t="s">
        <v>164</v>
      </c>
      <c r="H61" s="10">
        <v>150</v>
      </c>
    </row>
    <row r="62" ht="14.25" spans="1:8">
      <c r="A62" s="6">
        <v>59</v>
      </c>
      <c r="B62" s="7" t="s">
        <v>165</v>
      </c>
      <c r="C62" s="8"/>
      <c r="D62" s="8"/>
      <c r="E62" s="8" t="s">
        <v>26</v>
      </c>
      <c r="F62" s="8" t="s">
        <v>166</v>
      </c>
      <c r="G62" s="9" t="s">
        <v>167</v>
      </c>
      <c r="H62" s="10">
        <v>150</v>
      </c>
    </row>
    <row r="63" ht="14.25" spans="1:8">
      <c r="A63" s="6">
        <v>60</v>
      </c>
      <c r="B63" s="7" t="s">
        <v>168</v>
      </c>
      <c r="C63" s="8"/>
      <c r="D63" s="8"/>
      <c r="E63" s="8" t="s">
        <v>37</v>
      </c>
      <c r="F63" s="8" t="s">
        <v>75</v>
      </c>
      <c r="G63" s="9" t="s">
        <v>169</v>
      </c>
      <c r="H63" s="10">
        <v>150</v>
      </c>
    </row>
    <row r="64" ht="14.25" spans="1:8">
      <c r="A64" s="6">
        <v>61</v>
      </c>
      <c r="B64" s="7" t="s">
        <v>170</v>
      </c>
      <c r="C64" s="8"/>
      <c r="D64" s="8"/>
      <c r="E64" s="8" t="s">
        <v>11</v>
      </c>
      <c r="F64" s="8" t="s">
        <v>111</v>
      </c>
      <c r="G64" s="9" t="s">
        <v>171</v>
      </c>
      <c r="H64" s="10">
        <v>150</v>
      </c>
    </row>
    <row r="65" ht="14.25" spans="1:8">
      <c r="A65" s="6">
        <v>62</v>
      </c>
      <c r="B65" s="7" t="s">
        <v>113</v>
      </c>
      <c r="C65" s="8"/>
      <c r="D65" s="8"/>
      <c r="E65" s="8" t="s">
        <v>15</v>
      </c>
      <c r="F65" s="8" t="s">
        <v>120</v>
      </c>
      <c r="G65" s="9" t="s">
        <v>172</v>
      </c>
      <c r="H65" s="10">
        <v>150</v>
      </c>
    </row>
    <row r="66" ht="14.25" spans="1:8">
      <c r="A66" s="6">
        <v>63</v>
      </c>
      <c r="B66" s="7" t="s">
        <v>173</v>
      </c>
      <c r="C66" s="8"/>
      <c r="D66" s="8"/>
      <c r="E66" s="8" t="s">
        <v>61</v>
      </c>
      <c r="F66" s="8" t="s">
        <v>103</v>
      </c>
      <c r="G66" s="9" t="s">
        <v>174</v>
      </c>
      <c r="H66" s="10">
        <v>150</v>
      </c>
    </row>
    <row r="67" ht="14.25" spans="1:8">
      <c r="A67" s="6">
        <v>64</v>
      </c>
      <c r="B67" s="7" t="s">
        <v>175</v>
      </c>
      <c r="C67" s="8"/>
      <c r="D67" s="8"/>
      <c r="E67" s="8" t="s">
        <v>15</v>
      </c>
      <c r="F67" s="8" t="s">
        <v>91</v>
      </c>
      <c r="G67" s="9" t="s">
        <v>176</v>
      </c>
      <c r="H67" s="10">
        <v>150</v>
      </c>
    </row>
    <row r="68" ht="14.25" spans="1:8">
      <c r="A68" s="6">
        <v>65</v>
      </c>
      <c r="B68" s="7" t="s">
        <v>132</v>
      </c>
      <c r="C68" s="8"/>
      <c r="D68" s="8"/>
      <c r="E68" s="8" t="s">
        <v>22</v>
      </c>
      <c r="F68" s="8" t="s">
        <v>133</v>
      </c>
      <c r="G68" s="9" t="s">
        <v>177</v>
      </c>
      <c r="H68" s="10">
        <v>150</v>
      </c>
    </row>
    <row r="69" ht="14.25" spans="1:8">
      <c r="A69" s="6">
        <v>66</v>
      </c>
      <c r="B69" s="7" t="s">
        <v>178</v>
      </c>
      <c r="C69" s="8"/>
      <c r="D69" s="8"/>
      <c r="E69" s="8" t="s">
        <v>33</v>
      </c>
      <c r="F69" s="8" t="s">
        <v>114</v>
      </c>
      <c r="G69" s="9" t="s">
        <v>179</v>
      </c>
      <c r="H69" s="10">
        <v>150</v>
      </c>
    </row>
    <row r="70" ht="14.25" spans="1:8">
      <c r="A70" s="6" t="s">
        <v>180</v>
      </c>
      <c r="B70" s="8"/>
      <c r="C70" s="8"/>
      <c r="D70" s="8"/>
      <c r="E70" s="8"/>
      <c r="F70" s="8"/>
      <c r="G70" s="8"/>
      <c r="H70" s="11">
        <f>SUM(H4:H69)</f>
        <v>9900</v>
      </c>
    </row>
  </sheetData>
  <autoFilter xmlns:etc="http://www.wps.cn/officeDocument/2017/etCustomData" ref="E3:E69" etc:filterBottomFollowUsedRange="0">
    <extLst/>
  </autoFilter>
  <mergeCells count="1">
    <mergeCell ref="A2:H2"/>
  </mergeCells>
  <dataValidations count="4">
    <dataValidation type="list" allowBlank="1" sqref="C4:C65530">
      <formula1>"衡阳市"</formula1>
    </dataValidation>
    <dataValidation type="list" allowBlank="1" showErrorMessage="1" sqref="D4:D65530">
      <formula1>区_市_县</formula1>
    </dataValidation>
    <dataValidation type="list" allowBlank="1" showErrorMessage="1" sqref="E4:E65530">
      <formula1>INDIRECT("雁峰区")</formula1>
    </dataValidation>
    <dataValidation type="list" allowBlank="1" showErrorMessage="1" sqref="F4:F65530">
      <formula1>INDIRECT("雁峰区"&amp;SUBSTITUTE(SUBSTITUTE(SUBSTITUTE(SUBSTITUTE(INDIRECT("E"&amp;ROW()),"(","_"),")","_"),"（","_"),"）","_"))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P36"/>
  <sheetViews>
    <sheetView workbookViewId="0">
      <selection activeCell="A1" sqref="A1"/>
    </sheetView>
  </sheetViews>
  <sheetFormatPr defaultColWidth="9" defaultRowHeight="13.5"/>
  <sheetData>
    <row r="1" spans="1:120">
      <c r="A1" t="s">
        <v>181</v>
      </c>
      <c r="B1" t="s">
        <v>37</v>
      </c>
      <c r="C1" t="s">
        <v>75</v>
      </c>
      <c r="M1" t="s">
        <v>144</v>
      </c>
      <c r="AH1" t="s">
        <v>114</v>
      </c>
      <c r="AU1" t="s">
        <v>182</v>
      </c>
      <c r="CF1" t="s">
        <v>183</v>
      </c>
      <c r="DA1" t="s">
        <v>23</v>
      </c>
      <c r="DP1" t="s">
        <v>19</v>
      </c>
    </row>
    <row r="2" spans="2:120">
      <c r="B2" t="s">
        <v>26</v>
      </c>
      <c r="C2" t="s">
        <v>126</v>
      </c>
      <c r="M2" t="s">
        <v>55</v>
      </c>
      <c r="AH2" t="s">
        <v>96</v>
      </c>
      <c r="AU2" t="s">
        <v>184</v>
      </c>
      <c r="CF2" t="s">
        <v>62</v>
      </c>
      <c r="DA2" t="s">
        <v>133</v>
      </c>
      <c r="DP2" t="s">
        <v>88</v>
      </c>
    </row>
    <row r="3" spans="2:120">
      <c r="B3" t="s">
        <v>33</v>
      </c>
      <c r="C3" t="s">
        <v>38</v>
      </c>
      <c r="M3" t="s">
        <v>185</v>
      </c>
      <c r="AH3" t="s">
        <v>34</v>
      </c>
      <c r="AU3" t="s">
        <v>186</v>
      </c>
      <c r="CF3" t="s">
        <v>187</v>
      </c>
      <c r="DA3" t="s">
        <v>188</v>
      </c>
      <c r="DP3" t="s">
        <v>117</v>
      </c>
    </row>
    <row r="4" spans="2:120">
      <c r="B4" t="s">
        <v>15</v>
      </c>
      <c r="C4" t="s">
        <v>80</v>
      </c>
      <c r="M4" t="s">
        <v>27</v>
      </c>
      <c r="AH4" t="s">
        <v>189</v>
      </c>
      <c r="AU4" t="s">
        <v>190</v>
      </c>
      <c r="CF4" t="s">
        <v>70</v>
      </c>
      <c r="DA4" t="s">
        <v>191</v>
      </c>
      <c r="DP4" t="s">
        <v>58</v>
      </c>
    </row>
    <row r="5" spans="2:120">
      <c r="B5" t="s">
        <v>61</v>
      </c>
      <c r="C5" t="s">
        <v>192</v>
      </c>
      <c r="M5" t="s">
        <v>123</v>
      </c>
      <c r="AH5" t="s">
        <v>193</v>
      </c>
      <c r="AU5" t="s">
        <v>16</v>
      </c>
      <c r="CF5" t="s">
        <v>106</v>
      </c>
      <c r="DA5" t="s">
        <v>194</v>
      </c>
      <c r="DP5" t="s">
        <v>111</v>
      </c>
    </row>
    <row r="6" spans="2:120">
      <c r="B6" t="s">
        <v>22</v>
      </c>
      <c r="C6" t="s">
        <v>195</v>
      </c>
      <c r="M6" t="s">
        <v>166</v>
      </c>
      <c r="AH6" t="s">
        <v>196</v>
      </c>
      <c r="AU6" t="s">
        <v>120</v>
      </c>
      <c r="CF6" t="s">
        <v>103</v>
      </c>
      <c r="DA6" t="s">
        <v>197</v>
      </c>
      <c r="DP6" t="s">
        <v>12</v>
      </c>
    </row>
    <row r="7" spans="2:120">
      <c r="B7" t="s">
        <v>11</v>
      </c>
      <c r="C7" t="s">
        <v>198</v>
      </c>
      <c r="M7" t="s">
        <v>199</v>
      </c>
      <c r="AH7" t="s">
        <v>200</v>
      </c>
      <c r="AU7" t="s">
        <v>49</v>
      </c>
      <c r="CF7" t="s">
        <v>150</v>
      </c>
      <c r="DA7" t="s">
        <v>201</v>
      </c>
      <c r="DP7" t="s">
        <v>83</v>
      </c>
    </row>
    <row r="8" spans="3:120">
      <c r="C8" t="s">
        <v>202</v>
      </c>
      <c r="M8" t="s">
        <v>41</v>
      </c>
      <c r="AH8" t="s">
        <v>203</v>
      </c>
      <c r="AU8" t="s">
        <v>91</v>
      </c>
      <c r="CF8" t="s">
        <v>204</v>
      </c>
      <c r="DA8" t="s">
        <v>205</v>
      </c>
      <c r="DP8" t="s">
        <v>44</v>
      </c>
    </row>
    <row r="9" spans="3:120">
      <c r="C9" t="s">
        <v>206</v>
      </c>
      <c r="M9" t="s">
        <v>52</v>
      </c>
      <c r="AH9" t="s">
        <v>207</v>
      </c>
      <c r="AU9" t="s">
        <v>65</v>
      </c>
      <c r="CF9" t="s">
        <v>208</v>
      </c>
      <c r="DA9" t="s">
        <v>209</v>
      </c>
      <c r="DP9" t="s">
        <v>210</v>
      </c>
    </row>
    <row r="10" spans="13:120">
      <c r="M10" t="s">
        <v>211</v>
      </c>
      <c r="AH10" t="s">
        <v>212</v>
      </c>
      <c r="AU10" t="s">
        <v>213</v>
      </c>
      <c r="CF10" t="s">
        <v>214</v>
      </c>
      <c r="DA10" t="s">
        <v>215</v>
      </c>
      <c r="DP10" t="s">
        <v>216</v>
      </c>
    </row>
    <row r="11" spans="13:120">
      <c r="M11" t="s">
        <v>217</v>
      </c>
      <c r="AH11" t="s">
        <v>218</v>
      </c>
      <c r="AU11" t="s">
        <v>219</v>
      </c>
      <c r="CF11" t="s">
        <v>220</v>
      </c>
      <c r="DA11" t="s">
        <v>221</v>
      </c>
      <c r="DP11" t="s">
        <v>222</v>
      </c>
    </row>
    <row r="12" spans="13:120">
      <c r="M12" t="s">
        <v>223</v>
      </c>
      <c r="AH12" t="s">
        <v>224</v>
      </c>
      <c r="AU12" t="s">
        <v>30</v>
      </c>
      <c r="CF12" t="s">
        <v>225</v>
      </c>
      <c r="DA12" t="s">
        <v>226</v>
      </c>
      <c r="DP12" t="s">
        <v>227</v>
      </c>
    </row>
    <row r="13" spans="13:120">
      <c r="M13" t="s">
        <v>228</v>
      </c>
      <c r="AU13" t="s">
        <v>229</v>
      </c>
      <c r="CF13" t="s">
        <v>230</v>
      </c>
      <c r="DA13" t="s">
        <v>231</v>
      </c>
      <c r="DP13" t="s">
        <v>232</v>
      </c>
    </row>
    <row r="14" spans="13:120">
      <c r="M14" t="s">
        <v>233</v>
      </c>
      <c r="AU14" t="s">
        <v>234</v>
      </c>
      <c r="CF14" t="s">
        <v>235</v>
      </c>
      <c r="DA14" t="s">
        <v>236</v>
      </c>
      <c r="DP14" t="s">
        <v>237</v>
      </c>
    </row>
    <row r="15" spans="13:120">
      <c r="M15" t="s">
        <v>238</v>
      </c>
      <c r="AU15" t="s">
        <v>239</v>
      </c>
      <c r="CF15" t="s">
        <v>240</v>
      </c>
      <c r="DP15" t="s">
        <v>241</v>
      </c>
    </row>
    <row r="16" spans="13:120">
      <c r="M16" t="s">
        <v>242</v>
      </c>
      <c r="AU16" t="s">
        <v>243</v>
      </c>
      <c r="CF16" t="s">
        <v>244</v>
      </c>
      <c r="DP16" t="s">
        <v>245</v>
      </c>
    </row>
    <row r="17" spans="13:120">
      <c r="M17" t="s">
        <v>246</v>
      </c>
      <c r="AU17" t="s">
        <v>247</v>
      </c>
      <c r="CF17" t="s">
        <v>248</v>
      </c>
      <c r="DP17" t="s">
        <v>249</v>
      </c>
    </row>
    <row r="18" spans="13:120">
      <c r="M18" t="s">
        <v>250</v>
      </c>
      <c r="AU18" t="s">
        <v>251</v>
      </c>
      <c r="CF18" t="s">
        <v>252</v>
      </c>
      <c r="DP18" t="s">
        <v>253</v>
      </c>
    </row>
    <row r="19" spans="13:120">
      <c r="M19" t="s">
        <v>254</v>
      </c>
      <c r="AU19" t="s">
        <v>255</v>
      </c>
      <c r="CF19" t="s">
        <v>256</v>
      </c>
      <c r="DP19" t="s">
        <v>257</v>
      </c>
    </row>
    <row r="20" spans="13:120">
      <c r="M20" t="s">
        <v>258</v>
      </c>
      <c r="AU20" t="s">
        <v>259</v>
      </c>
      <c r="CF20" t="s">
        <v>260</v>
      </c>
      <c r="DP20" t="s">
        <v>261</v>
      </c>
    </row>
    <row r="21" spans="47:120">
      <c r="AU21" t="s">
        <v>262</v>
      </c>
      <c r="DP21" t="s">
        <v>263</v>
      </c>
    </row>
    <row r="22" spans="47:120">
      <c r="AU22" t="s">
        <v>264</v>
      </c>
      <c r="DP22" t="s">
        <v>265</v>
      </c>
    </row>
    <row r="23" spans="47:120">
      <c r="AU23" t="s">
        <v>266</v>
      </c>
      <c r="DP23" t="s">
        <v>267</v>
      </c>
    </row>
    <row r="24" spans="47:120">
      <c r="AU24" t="s">
        <v>268</v>
      </c>
      <c r="DP24" t="s">
        <v>269</v>
      </c>
    </row>
    <row r="25" spans="47:120">
      <c r="AU25" t="s">
        <v>270</v>
      </c>
      <c r="DP25" t="s">
        <v>271</v>
      </c>
    </row>
    <row r="26" spans="47:120">
      <c r="AU26" t="s">
        <v>272</v>
      </c>
      <c r="DP26" t="s">
        <v>273</v>
      </c>
    </row>
    <row r="27" spans="47:120">
      <c r="AU27" t="s">
        <v>274</v>
      </c>
      <c r="DP27" t="s">
        <v>275</v>
      </c>
    </row>
    <row r="28" spans="47:47">
      <c r="AU28" t="s">
        <v>276</v>
      </c>
    </row>
    <row r="29" spans="47:47">
      <c r="AU29" t="s">
        <v>277</v>
      </c>
    </row>
    <row r="30" spans="47:47">
      <c r="AU30" t="s">
        <v>278</v>
      </c>
    </row>
    <row r="31" spans="47:47">
      <c r="AU31" t="s">
        <v>279</v>
      </c>
    </row>
    <row r="32" spans="47:47">
      <c r="AU32" t="s">
        <v>280</v>
      </c>
    </row>
    <row r="33" spans="47:47">
      <c r="AU33" t="s">
        <v>281</v>
      </c>
    </row>
    <row r="34" spans="47:47">
      <c r="AU34" t="s">
        <v>282</v>
      </c>
    </row>
    <row r="35" spans="47:47">
      <c r="AU35" t="s">
        <v>283</v>
      </c>
    </row>
    <row r="36" spans="47:47">
      <c r="AU36" t="s">
        <v>284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:J4"/>
  <sheetViews>
    <sheetView workbookViewId="0">
      <selection activeCell="A1" sqref="A1"/>
    </sheetView>
  </sheetViews>
  <sheetFormatPr defaultColWidth="9" defaultRowHeight="13.5" outlineLevelRow="3"/>
  <sheetData>
    <row r="1" spans="8:10">
      <c r="H1" t="s">
        <v>285</v>
      </c>
      <c r="J1" t="s">
        <v>286</v>
      </c>
    </row>
    <row r="2" spans="8:10">
      <c r="H2" t="s">
        <v>287</v>
      </c>
      <c r="J2" t="s">
        <v>288</v>
      </c>
    </row>
    <row r="3" spans="8:8">
      <c r="H3" t="s">
        <v>289</v>
      </c>
    </row>
    <row r="4" spans="8:8">
      <c r="H4" t="s">
        <v>290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残疾人评定补贴</vt:lpstr>
      <vt:lpstr>org_hiddenSheet</vt:lpstr>
      <vt:lpstr>hiddenSheet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2025-04-16T02:58:00Z</dcterms:created>
  <dcterms:modified xsi:type="dcterms:W3CDTF">2025-06-06T05:49:05Z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5F056B3F774F4609B722C4E0EBB4C0E8_13</vt:lpwstr>
  </property>
  <property fmtid="{D5CDD505-2E9C-101B-9397-08002B2CF9AE}" pid="3" name="KSOProductBuildVer">
    <vt:lpwstr>2052-12.1.0.19770</vt:lpwstr>
  </property>
</Properties>
</file>